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955" windowHeight="113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6" i="1" l="1"/>
  <c r="J4" i="1"/>
  <c r="J9" i="1"/>
  <c r="J24" i="1"/>
  <c r="J21" i="1"/>
  <c r="J31" i="1"/>
  <c r="J27" i="1"/>
  <c r="J10" i="1"/>
  <c r="J25" i="1"/>
  <c r="J16" i="1"/>
  <c r="J8" i="1"/>
  <c r="J17" i="1"/>
  <c r="J29" i="1"/>
  <c r="J11" i="1"/>
  <c r="J7" i="1"/>
  <c r="J5" i="1"/>
  <c r="J30" i="1"/>
  <c r="J15" i="1"/>
  <c r="J39" i="1"/>
  <c r="J32" i="1"/>
  <c r="J20" i="1"/>
  <c r="J26" i="1"/>
  <c r="J18" i="1"/>
  <c r="J12" i="1"/>
  <c r="J14" i="1"/>
  <c r="J28" i="1"/>
  <c r="J23" i="1"/>
  <c r="J33" i="1"/>
  <c r="J37" i="1"/>
  <c r="J34" i="1"/>
  <c r="J13" i="1"/>
  <c r="J38" i="1"/>
  <c r="J36" i="1"/>
  <c r="J19" i="1"/>
  <c r="J22" i="1"/>
  <c r="J35" i="1"/>
</calcChain>
</file>

<file path=xl/sharedStrings.xml><?xml version="1.0" encoding="utf-8"?>
<sst xmlns="http://schemas.openxmlformats.org/spreadsheetml/2006/main" count="44" uniqueCount="43">
  <si>
    <t>paarnamen</t>
  </si>
  <si>
    <t>Dinsdagcompetitie Bridge-club KRAS</t>
  </si>
  <si>
    <t>Clara Wulff &amp; Annelies Bentvelsen</t>
  </si>
  <si>
    <t>Toon Croon &amp; Tineke Croon</t>
  </si>
  <si>
    <t>Ria Vrolijk &amp; Hans van der List</t>
  </si>
  <si>
    <t>Aad van Paassen &amp; Cock van Paassen</t>
  </si>
  <si>
    <t>Coby Dorland &amp; Philip van Ruijven</t>
  </si>
  <si>
    <t xml:space="preserve">Corry de Vreede &amp; Ria van Paassen </t>
  </si>
  <si>
    <t>Wies Visser &amp; Annemarie Ruijgrok</t>
  </si>
  <si>
    <t>Ans van Paassen &amp; Joop van Paassen</t>
  </si>
  <si>
    <t>Lot Gielesen &amp; Gerard &amp; Rexwinkel</t>
  </si>
  <si>
    <t>Jan Arkestein &amp; Ria Arkestein</t>
  </si>
  <si>
    <t>Jan van der Roest &amp; Henny van der Roest</t>
  </si>
  <si>
    <t>Jan van der Drift &amp; Joke van der Drift</t>
  </si>
  <si>
    <t>Ria Tetteroo &amp; Mieke Kaminski</t>
  </si>
  <si>
    <t>Jan Rutten &amp; Narda Rutten</t>
  </si>
  <si>
    <t>Ineke Bender &amp; Wil Remie</t>
  </si>
  <si>
    <t>Paul Bender &amp; Henk Schulte</t>
  </si>
  <si>
    <t>Toke Bentvelsen &amp; Ria van der Valk</t>
  </si>
  <si>
    <t>Gerard Rieff &amp; Wil Rieff</t>
  </si>
  <si>
    <t>Ineke van Paassen &amp; Joke van Mierlo</t>
  </si>
  <si>
    <t>Ada van Vondelen &amp; Lud Overgaag</t>
  </si>
  <si>
    <t>Koos de Haas &amp; Corrie v.d.Maarel</t>
  </si>
  <si>
    <t xml:space="preserve">Nellie Dieleman &amp; Angéle Vermeulen </t>
  </si>
  <si>
    <t>Anton van de Berg &amp; George Haring</t>
  </si>
  <si>
    <t>Toon van Spronsen &amp; Cees Vogelzang</t>
  </si>
  <si>
    <t>Tiny van der List &amp; Joke van Leeuwen</t>
  </si>
  <si>
    <t>Cock van Ruijven &amp; Mia Keijzer</t>
  </si>
  <si>
    <t>Riet Keesmaat &amp; Janny van de Berg-de Groot</t>
  </si>
  <si>
    <t>Bert Bentvelsen &amp; Diana Fruitman</t>
  </si>
  <si>
    <t>Bram Eigenraam &amp; Jan Hogendijk</t>
  </si>
  <si>
    <t>Regien Bergenhenegouwen &amp; Hannie de Jong</t>
  </si>
  <si>
    <t>Mien de Vette &amp; Lenie Hoogendijk</t>
  </si>
  <si>
    <t>Jan Schenkeveld &amp; Cock Schenkeveld</t>
  </si>
  <si>
    <t>2018-2019</t>
  </si>
  <si>
    <t>eindscore per periode</t>
  </si>
  <si>
    <t>jaarscore</t>
  </si>
  <si>
    <t>Riet Roeling &amp; Magda van den Bosch</t>
  </si>
  <si>
    <t>Ria Suiker &amp; Hennie Kalkman</t>
  </si>
  <si>
    <t>Cok Zwetsloot &amp; Willy v.d. Gaag -Eigenraam</t>
  </si>
  <si>
    <t>Wim van Adrichem &amp;Truus v. Mil-Peerdeman</t>
  </si>
  <si>
    <t>47.90</t>
  </si>
  <si>
    <t>39.95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</si>
</sst>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2" xfId="0" applyBorder="1"/>
    <xf numFmtId="0" fontId="0" fillId="0" borderId="3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164" fontId="3" fillId="0" borderId="1" xfId="1" applyNumberFormat="1" applyFont="1" applyBorder="1" applyAlignment="1">
      <alignment horizontal="center"/>
    </xf>
    <xf numFmtId="164" fontId="4" fillId="0" borderId="1" xfId="0" applyNumberFormat="1" applyFont="1" applyBorder="1"/>
    <xf numFmtId="0" fontId="7" fillId="0" borderId="0" xfId="0" applyFont="1"/>
    <xf numFmtId="2" fontId="0" fillId="0" borderId="5" xfId="0" applyNumberFormat="1" applyBorder="1"/>
    <xf numFmtId="2" fontId="3" fillId="0" borderId="5" xfId="0" applyNumberFormat="1" applyFont="1" applyBorder="1" applyAlignment="1">
      <alignment horizontal="center"/>
    </xf>
    <xf numFmtId="2" fontId="4" fillId="0" borderId="5" xfId="0" applyNumberFormat="1" applyFont="1" applyBorder="1"/>
    <xf numFmtId="2" fontId="0" fillId="0" borderId="4" xfId="0" applyNumberFormat="1" applyBorder="1"/>
    <xf numFmtId="2" fontId="3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6" fillId="0" borderId="0" xfId="0" applyFont="1" applyBorder="1"/>
    <xf numFmtId="0" fontId="2" fillId="0" borderId="0" xfId="0" applyFont="1" applyBorder="1"/>
    <xf numFmtId="0" fontId="7" fillId="0" borderId="3" xfId="0" applyFont="1" applyBorder="1"/>
    <xf numFmtId="2" fontId="0" fillId="0" borderId="3" xfId="0" applyNumberFormat="1" applyBorder="1"/>
    <xf numFmtId="2" fontId="3" fillId="0" borderId="3" xfId="0" applyNumberFormat="1" applyFont="1" applyBorder="1" applyAlignment="1">
      <alignment horizontal="center"/>
    </xf>
    <xf numFmtId="2" fontId="4" fillId="0" borderId="3" xfId="0" applyNumberFormat="1" applyFont="1" applyBorder="1"/>
    <xf numFmtId="2" fontId="0" fillId="0" borderId="6" xfId="0" applyNumberFormat="1" applyBorder="1"/>
    <xf numFmtId="2" fontId="3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/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5" xfId="0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40" zoomScaleNormal="140" workbookViewId="0">
      <selection activeCell="O42" sqref="O42"/>
    </sheetView>
  </sheetViews>
  <sheetFormatPr defaultRowHeight="15" x14ac:dyDescent="0.25"/>
  <cols>
    <col min="1" max="1" width="4.42578125" customWidth="1"/>
    <col min="2" max="2" width="40.85546875" customWidth="1"/>
    <col min="3" max="10" width="8.7109375" customWidth="1"/>
  </cols>
  <sheetData>
    <row r="1" spans="1:15" ht="21" x14ac:dyDescent="0.35">
      <c r="B1" s="19" t="s">
        <v>1</v>
      </c>
    </row>
    <row r="2" spans="1:15" x14ac:dyDescent="0.25">
      <c r="B2" s="2" t="s">
        <v>0</v>
      </c>
      <c r="C2" s="3"/>
      <c r="D2" s="3"/>
      <c r="E2" s="3" t="s">
        <v>35</v>
      </c>
      <c r="J2" s="12" t="s">
        <v>36</v>
      </c>
    </row>
    <row r="3" spans="1:15" x14ac:dyDescent="0.25">
      <c r="B3" s="2" t="s">
        <v>34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J3" s="12" t="s">
        <v>34</v>
      </c>
      <c r="K3" s="4"/>
    </row>
    <row r="4" spans="1:15" s="5" customFormat="1" x14ac:dyDescent="0.25">
      <c r="B4" s="1" t="s">
        <v>3</v>
      </c>
      <c r="C4" s="39">
        <v>57.04</v>
      </c>
      <c r="D4" s="39">
        <v>53.35</v>
      </c>
      <c r="E4" s="39">
        <v>53.72</v>
      </c>
      <c r="F4" s="39">
        <v>51.03</v>
      </c>
      <c r="G4" s="39">
        <v>54.67</v>
      </c>
      <c r="H4" s="39">
        <v>55.21</v>
      </c>
      <c r="I4" s="40"/>
      <c r="J4" s="41">
        <f t="shared" ref="J4:J39" si="0">AVERAGE(C4:I4)</f>
        <v>54.169999999999995</v>
      </c>
    </row>
    <row r="5" spans="1:15" x14ac:dyDescent="0.25">
      <c r="A5" s="5"/>
      <c r="B5" s="32" t="s">
        <v>5</v>
      </c>
      <c r="C5" s="33">
        <v>55.32</v>
      </c>
      <c r="D5" s="33">
        <v>57.3</v>
      </c>
      <c r="E5" s="33">
        <v>47.98</v>
      </c>
      <c r="F5" s="33">
        <v>53.02</v>
      </c>
      <c r="G5" s="33">
        <v>52.42</v>
      </c>
      <c r="H5" s="33">
        <v>52.07</v>
      </c>
      <c r="I5" s="34"/>
      <c r="J5" s="34">
        <f t="shared" si="0"/>
        <v>53.018333333333338</v>
      </c>
      <c r="K5" s="14"/>
    </row>
    <row r="6" spans="1:15" x14ac:dyDescent="0.25">
      <c r="A6" s="5"/>
      <c r="B6" s="23" t="s">
        <v>27</v>
      </c>
      <c r="C6" s="24">
        <v>53.59</v>
      </c>
      <c r="D6" s="24">
        <v>50.93</v>
      </c>
      <c r="E6" s="24">
        <v>54.07</v>
      </c>
      <c r="F6" s="24">
        <v>51.42</v>
      </c>
      <c r="G6" s="24">
        <v>52.75</v>
      </c>
      <c r="H6" s="24">
        <v>53.49</v>
      </c>
      <c r="I6" s="25"/>
      <c r="J6" s="26">
        <f t="shared" si="0"/>
        <v>52.708333333333336</v>
      </c>
      <c r="K6" s="5"/>
    </row>
    <row r="7" spans="1:15" s="13" customFormat="1" x14ac:dyDescent="0.25">
      <c r="A7" s="5"/>
      <c r="B7" s="23" t="s">
        <v>6</v>
      </c>
      <c r="C7" s="24">
        <v>56.51</v>
      </c>
      <c r="D7" s="24">
        <v>51.59</v>
      </c>
      <c r="E7" s="24">
        <v>52.32</v>
      </c>
      <c r="F7" s="24">
        <v>52.42</v>
      </c>
      <c r="G7" s="24">
        <v>44.75</v>
      </c>
      <c r="H7" s="24">
        <v>55.72</v>
      </c>
      <c r="I7" s="26"/>
      <c r="J7" s="26">
        <f t="shared" si="0"/>
        <v>52.218333333333327</v>
      </c>
      <c r="K7" s="5"/>
      <c r="L7" s="5"/>
      <c r="M7" s="5"/>
      <c r="N7" s="5"/>
      <c r="O7" s="5"/>
    </row>
    <row r="8" spans="1:15" x14ac:dyDescent="0.25">
      <c r="A8" s="16"/>
      <c r="B8" s="23" t="s">
        <v>24</v>
      </c>
      <c r="C8" s="24">
        <v>52.34</v>
      </c>
      <c r="D8" s="24">
        <v>57.13</v>
      </c>
      <c r="E8" s="24">
        <v>52.31</v>
      </c>
      <c r="F8" s="24">
        <v>47.09</v>
      </c>
      <c r="G8" s="24">
        <v>54.88</v>
      </c>
      <c r="H8" s="24">
        <v>49.38</v>
      </c>
      <c r="I8" s="25"/>
      <c r="J8" s="26">
        <f t="shared" si="0"/>
        <v>52.188333333333333</v>
      </c>
    </row>
    <row r="9" spans="1:15" x14ac:dyDescent="0.25">
      <c r="A9" s="5"/>
      <c r="B9" s="23" t="s">
        <v>25</v>
      </c>
      <c r="C9" s="27">
        <v>52.06</v>
      </c>
      <c r="D9" s="27">
        <v>49.75</v>
      </c>
      <c r="E9" s="27">
        <v>52.28</v>
      </c>
      <c r="F9" s="27">
        <v>55.02</v>
      </c>
      <c r="G9" s="27">
        <v>50.65</v>
      </c>
      <c r="H9" s="27">
        <v>51.75</v>
      </c>
      <c r="I9" s="28"/>
      <c r="J9" s="26">
        <f t="shared" si="0"/>
        <v>51.918333333333329</v>
      </c>
      <c r="K9" s="5"/>
    </row>
    <row r="10" spans="1:15" x14ac:dyDescent="0.25">
      <c r="A10" s="1"/>
      <c r="B10" s="20" t="s">
        <v>21</v>
      </c>
      <c r="C10" s="21">
        <v>46.23</v>
      </c>
      <c r="D10" s="21">
        <v>54.65</v>
      </c>
      <c r="E10" s="21">
        <v>46.02</v>
      </c>
      <c r="F10" s="21">
        <v>56.91</v>
      </c>
      <c r="G10" s="21">
        <v>56.42</v>
      </c>
      <c r="H10" s="21">
        <v>49.18</v>
      </c>
      <c r="I10" s="42"/>
      <c r="J10" s="22">
        <f t="shared" si="0"/>
        <v>51.568333333333335</v>
      </c>
      <c r="K10" s="5"/>
    </row>
    <row r="11" spans="1:15" x14ac:dyDescent="0.25">
      <c r="B11" s="6" t="s">
        <v>18</v>
      </c>
      <c r="C11" s="7">
        <v>49.5</v>
      </c>
      <c r="D11" s="7">
        <v>49.65</v>
      </c>
      <c r="E11" s="7" t="s">
        <v>41</v>
      </c>
      <c r="F11" s="7">
        <v>58.71</v>
      </c>
      <c r="G11" s="7">
        <v>48.25</v>
      </c>
      <c r="H11" s="7">
        <v>50.45</v>
      </c>
      <c r="I11" s="9"/>
      <c r="J11" s="9">
        <f t="shared" si="0"/>
        <v>51.311999999999998</v>
      </c>
      <c r="K11" s="5"/>
    </row>
    <row r="12" spans="1:15" x14ac:dyDescent="0.25">
      <c r="B12" s="6" t="s">
        <v>14</v>
      </c>
      <c r="C12" s="7">
        <v>49.84</v>
      </c>
      <c r="D12" s="7">
        <v>51.93</v>
      </c>
      <c r="E12" s="7">
        <v>47.4</v>
      </c>
      <c r="F12" s="7">
        <v>52.1</v>
      </c>
      <c r="G12" s="7">
        <v>52.87</v>
      </c>
      <c r="H12" s="7">
        <v>53.03</v>
      </c>
      <c r="I12" s="8"/>
      <c r="J12" s="9">
        <f t="shared" si="0"/>
        <v>51.195</v>
      </c>
      <c r="K12" s="5"/>
    </row>
    <row r="13" spans="1:15" x14ac:dyDescent="0.25">
      <c r="B13" s="6" t="s">
        <v>10</v>
      </c>
      <c r="C13" s="7">
        <v>53.63</v>
      </c>
      <c r="D13" s="7">
        <v>49.56</v>
      </c>
      <c r="E13" s="7">
        <v>53.5</v>
      </c>
      <c r="F13" s="7">
        <v>51.38</v>
      </c>
      <c r="G13" s="7">
        <v>46.17</v>
      </c>
      <c r="H13" s="7">
        <v>52.57</v>
      </c>
      <c r="I13" s="8"/>
      <c r="J13" s="9">
        <f t="shared" si="0"/>
        <v>51.134999999999998</v>
      </c>
      <c r="K13" s="5"/>
    </row>
    <row r="14" spans="1:15" x14ac:dyDescent="0.25">
      <c r="B14" s="6" t="s">
        <v>40</v>
      </c>
      <c r="C14" s="7">
        <v>57.27</v>
      </c>
      <c r="D14" s="7">
        <v>51.49</v>
      </c>
      <c r="E14" s="7">
        <v>52.34</v>
      </c>
      <c r="F14" s="7">
        <v>51.48</v>
      </c>
      <c r="G14" s="7">
        <v>47.58</v>
      </c>
      <c r="H14" s="7">
        <v>46.01</v>
      </c>
      <c r="I14" s="8"/>
      <c r="J14" s="9">
        <f t="shared" si="0"/>
        <v>51.028333333333336</v>
      </c>
      <c r="K14" s="5"/>
    </row>
    <row r="15" spans="1:15" x14ac:dyDescent="0.25">
      <c r="B15" s="6" t="s">
        <v>29</v>
      </c>
      <c r="C15" s="7">
        <v>53.2</v>
      </c>
      <c r="D15" s="7">
        <v>44.32</v>
      </c>
      <c r="E15" s="7">
        <v>44.35</v>
      </c>
      <c r="F15" s="7">
        <v>59.41</v>
      </c>
      <c r="G15" s="7">
        <v>53.93</v>
      </c>
      <c r="H15" s="7">
        <v>49.75</v>
      </c>
      <c r="I15" s="8"/>
      <c r="J15" s="9">
        <f t="shared" si="0"/>
        <v>50.826666666666675</v>
      </c>
      <c r="K15" s="5"/>
    </row>
    <row r="16" spans="1:15" x14ac:dyDescent="0.25">
      <c r="B16" s="6" t="s">
        <v>8</v>
      </c>
      <c r="C16" s="7">
        <v>48.95</v>
      </c>
      <c r="D16" s="7">
        <v>50.5</v>
      </c>
      <c r="E16" s="7">
        <v>44.83</v>
      </c>
      <c r="F16" s="7">
        <v>49.25</v>
      </c>
      <c r="G16" s="7">
        <v>61.03</v>
      </c>
      <c r="H16" s="7">
        <v>49.72</v>
      </c>
      <c r="I16" s="8"/>
      <c r="J16" s="9">
        <f t="shared" si="0"/>
        <v>50.713333333333331</v>
      </c>
      <c r="K16" s="5"/>
    </row>
    <row r="17" spans="1:11" x14ac:dyDescent="0.25">
      <c r="B17" s="6" t="s">
        <v>30</v>
      </c>
      <c r="C17" s="7">
        <v>45.07</v>
      </c>
      <c r="D17" s="7">
        <v>49.2</v>
      </c>
      <c r="E17" s="7">
        <v>55.42</v>
      </c>
      <c r="F17" s="7" t="s">
        <v>42</v>
      </c>
      <c r="G17" s="7">
        <v>52.02</v>
      </c>
      <c r="H17" s="7">
        <v>51.7</v>
      </c>
      <c r="I17" s="8"/>
      <c r="J17" s="9">
        <f t="shared" si="0"/>
        <v>50.682000000000002</v>
      </c>
      <c r="K17" s="5"/>
    </row>
    <row r="18" spans="1:11" x14ac:dyDescent="0.25">
      <c r="B18" s="6" t="s">
        <v>16</v>
      </c>
      <c r="C18" s="7">
        <v>49.96</v>
      </c>
      <c r="D18" s="7">
        <v>53.61</v>
      </c>
      <c r="E18" s="7">
        <v>51.73</v>
      </c>
      <c r="F18" s="7">
        <v>44.35</v>
      </c>
      <c r="G18" s="7">
        <v>47.11</v>
      </c>
      <c r="H18" s="7">
        <v>56.9</v>
      </c>
      <c r="I18" s="8"/>
      <c r="J18" s="9">
        <f t="shared" si="0"/>
        <v>50.609999999999992</v>
      </c>
      <c r="K18" s="5"/>
    </row>
    <row r="19" spans="1:11" x14ac:dyDescent="0.25">
      <c r="B19" s="6" t="s">
        <v>38</v>
      </c>
      <c r="C19" s="7">
        <v>50.33</v>
      </c>
      <c r="D19" s="7">
        <v>49.7</v>
      </c>
      <c r="E19" s="7">
        <v>51.17</v>
      </c>
      <c r="F19" s="7">
        <v>51.94</v>
      </c>
      <c r="G19" s="7">
        <v>49.78</v>
      </c>
      <c r="H19" s="7">
        <v>49.98</v>
      </c>
      <c r="I19" s="8"/>
      <c r="J19" s="9">
        <f t="shared" si="0"/>
        <v>50.483333333333327</v>
      </c>
      <c r="K19" s="5"/>
    </row>
    <row r="20" spans="1:11" x14ac:dyDescent="0.25">
      <c r="A20" s="1"/>
      <c r="B20" s="6" t="s">
        <v>15</v>
      </c>
      <c r="C20" s="7">
        <v>52.29</v>
      </c>
      <c r="D20" s="7">
        <v>51.97</v>
      </c>
      <c r="E20" s="7">
        <v>48.19</v>
      </c>
      <c r="F20" s="7">
        <v>51.64</v>
      </c>
      <c r="G20" s="7">
        <v>53.24</v>
      </c>
      <c r="H20" s="7">
        <v>45.26</v>
      </c>
      <c r="I20" s="8"/>
      <c r="J20" s="9">
        <f t="shared" si="0"/>
        <v>50.431666666666665</v>
      </c>
      <c r="K20" s="5"/>
    </row>
    <row r="21" spans="1:11" x14ac:dyDescent="0.25">
      <c r="A21" s="1"/>
      <c r="B21" s="6" t="s">
        <v>4</v>
      </c>
      <c r="C21" s="7">
        <v>50.28</v>
      </c>
      <c r="D21" s="7">
        <v>55.5</v>
      </c>
      <c r="E21" s="7">
        <v>48.93</v>
      </c>
      <c r="F21" s="7">
        <v>47.94</v>
      </c>
      <c r="G21" s="7">
        <v>51.17</v>
      </c>
      <c r="H21" s="7">
        <v>48.68</v>
      </c>
      <c r="I21" s="8"/>
      <c r="J21" s="9">
        <f t="shared" si="0"/>
        <v>50.416666666666664</v>
      </c>
      <c r="K21" s="5"/>
    </row>
    <row r="22" spans="1:11" x14ac:dyDescent="0.25">
      <c r="B22" s="6" t="s">
        <v>39</v>
      </c>
      <c r="C22" s="7">
        <v>41.81</v>
      </c>
      <c r="D22" s="7">
        <v>56.17</v>
      </c>
      <c r="E22" s="7">
        <v>49.53</v>
      </c>
      <c r="F22" s="7">
        <v>47.27</v>
      </c>
      <c r="G22" s="7">
        <v>58.79</v>
      </c>
      <c r="H22" s="7">
        <v>47.74</v>
      </c>
      <c r="I22" s="8"/>
      <c r="J22" s="9">
        <f t="shared" si="0"/>
        <v>50.218333333333334</v>
      </c>
      <c r="K22" s="5"/>
    </row>
    <row r="23" spans="1:11" x14ac:dyDescent="0.25">
      <c r="B23" s="6" t="s">
        <v>7</v>
      </c>
      <c r="C23" s="7">
        <v>47.46</v>
      </c>
      <c r="D23" s="7">
        <v>47.08</v>
      </c>
      <c r="E23" s="7">
        <v>49.25</v>
      </c>
      <c r="F23" s="7">
        <v>50.3</v>
      </c>
      <c r="G23" s="7">
        <v>46.15</v>
      </c>
      <c r="H23" s="7">
        <v>59.68</v>
      </c>
      <c r="I23" s="9"/>
      <c r="J23" s="9">
        <f t="shared" si="0"/>
        <v>49.986666666666657</v>
      </c>
      <c r="K23" s="5"/>
    </row>
    <row r="24" spans="1:11" x14ac:dyDescent="0.25">
      <c r="B24" s="6" t="s">
        <v>2</v>
      </c>
      <c r="C24" s="7">
        <v>47.33</v>
      </c>
      <c r="D24" s="7">
        <v>51.22</v>
      </c>
      <c r="E24" s="7">
        <v>49.38</v>
      </c>
      <c r="F24" s="7">
        <v>49.74</v>
      </c>
      <c r="G24" s="7">
        <v>51.5</v>
      </c>
      <c r="H24" s="7">
        <v>50.61</v>
      </c>
      <c r="I24" s="8"/>
      <c r="J24" s="9">
        <f t="shared" si="0"/>
        <v>49.963333333333338</v>
      </c>
      <c r="K24" s="5"/>
    </row>
    <row r="25" spans="1:11" x14ac:dyDescent="0.25">
      <c r="B25" s="15" t="s">
        <v>28</v>
      </c>
      <c r="C25" s="17">
        <v>49.85</v>
      </c>
      <c r="D25" s="17">
        <v>50.73</v>
      </c>
      <c r="E25" s="17">
        <v>47.24</v>
      </c>
      <c r="F25" s="17">
        <v>53.3</v>
      </c>
      <c r="G25" s="17">
        <v>50</v>
      </c>
      <c r="H25" s="17">
        <v>48.62</v>
      </c>
      <c r="I25" s="8"/>
      <c r="J25" s="18">
        <f t="shared" si="0"/>
        <v>49.956666666666671</v>
      </c>
      <c r="K25" s="5"/>
    </row>
    <row r="26" spans="1:11" x14ac:dyDescent="0.25">
      <c r="B26" s="6" t="s">
        <v>13</v>
      </c>
      <c r="C26" s="7">
        <v>53.12</v>
      </c>
      <c r="D26" s="7">
        <v>48.9</v>
      </c>
      <c r="E26" s="7">
        <v>50.36</v>
      </c>
      <c r="F26" s="7">
        <v>52.05</v>
      </c>
      <c r="G26" s="7">
        <v>45.27</v>
      </c>
      <c r="H26" s="7">
        <v>44.99</v>
      </c>
      <c r="I26" s="8"/>
      <c r="J26" s="9">
        <f t="shared" si="0"/>
        <v>49.115000000000002</v>
      </c>
      <c r="K26" s="5"/>
    </row>
    <row r="27" spans="1:11" x14ac:dyDescent="0.25">
      <c r="B27" s="6" t="s">
        <v>37</v>
      </c>
      <c r="C27" s="7">
        <v>45.75</v>
      </c>
      <c r="D27" s="7">
        <v>48.04</v>
      </c>
      <c r="E27" s="7">
        <v>55.78</v>
      </c>
      <c r="F27" s="7">
        <v>47.28</v>
      </c>
      <c r="G27" s="7">
        <v>44.26</v>
      </c>
      <c r="H27" s="7">
        <v>53.48</v>
      </c>
      <c r="I27" s="8"/>
      <c r="J27" s="9">
        <f t="shared" si="0"/>
        <v>49.098333333333329</v>
      </c>
      <c r="K27" s="5"/>
    </row>
    <row r="28" spans="1:11" x14ac:dyDescent="0.25">
      <c r="B28" s="6" t="s">
        <v>26</v>
      </c>
      <c r="C28" s="7">
        <v>57.94</v>
      </c>
      <c r="D28" s="7">
        <v>42.25</v>
      </c>
      <c r="E28" s="7">
        <v>48.96</v>
      </c>
      <c r="F28" s="7">
        <v>48.85</v>
      </c>
      <c r="G28" s="7">
        <v>49.09</v>
      </c>
      <c r="H28" s="7">
        <v>46.95</v>
      </c>
      <c r="I28" s="8"/>
      <c r="J28" s="9">
        <f t="shared" si="0"/>
        <v>49.006666666666668</v>
      </c>
      <c r="K28" s="5"/>
    </row>
    <row r="29" spans="1:11" x14ac:dyDescent="0.25">
      <c r="A29" s="1"/>
      <c r="B29" s="6" t="s">
        <v>20</v>
      </c>
      <c r="C29" s="7">
        <v>46.93</v>
      </c>
      <c r="D29" s="7">
        <v>51.15</v>
      </c>
      <c r="E29" s="7">
        <v>52.42</v>
      </c>
      <c r="F29" s="7">
        <v>47.3</v>
      </c>
      <c r="G29" s="7">
        <v>48.96</v>
      </c>
      <c r="H29" s="7">
        <v>45.77</v>
      </c>
      <c r="I29" s="8"/>
      <c r="J29" s="9">
        <f t="shared" si="0"/>
        <v>48.755000000000003</v>
      </c>
      <c r="K29" s="5"/>
    </row>
    <row r="30" spans="1:11" x14ac:dyDescent="0.25">
      <c r="A30" s="1"/>
      <c r="B30" s="6" t="s">
        <v>33</v>
      </c>
      <c r="C30" s="7">
        <v>56.38</v>
      </c>
      <c r="D30" s="7">
        <v>45.28</v>
      </c>
      <c r="E30" s="7">
        <v>53.34</v>
      </c>
      <c r="F30" s="7">
        <v>43.59</v>
      </c>
      <c r="G30" s="7">
        <v>44.63</v>
      </c>
      <c r="H30" s="7">
        <v>49.08</v>
      </c>
      <c r="I30" s="8"/>
      <c r="J30" s="9">
        <f t="shared" si="0"/>
        <v>48.716666666666669</v>
      </c>
      <c r="K30" s="5"/>
    </row>
    <row r="31" spans="1:11" x14ac:dyDescent="0.25">
      <c r="B31" s="6" t="s">
        <v>11</v>
      </c>
      <c r="C31" s="7">
        <v>49.61</v>
      </c>
      <c r="D31" s="7">
        <v>47.68</v>
      </c>
      <c r="E31" s="7">
        <v>47.91</v>
      </c>
      <c r="F31" s="7">
        <v>46.67</v>
      </c>
      <c r="G31" s="7">
        <v>47.18</v>
      </c>
      <c r="H31" s="7">
        <v>51.31</v>
      </c>
      <c r="I31" s="9"/>
      <c r="J31" s="9">
        <f t="shared" si="0"/>
        <v>48.393333333333338</v>
      </c>
      <c r="K31" s="5"/>
    </row>
    <row r="32" spans="1:11" x14ac:dyDescent="0.25">
      <c r="B32" s="6" t="s">
        <v>23</v>
      </c>
      <c r="C32" s="7">
        <v>42.78</v>
      </c>
      <c r="D32" s="7">
        <v>45.59</v>
      </c>
      <c r="E32" s="7">
        <v>52.43</v>
      </c>
      <c r="F32" s="7">
        <v>48.16</v>
      </c>
      <c r="G32" s="7">
        <v>53.07</v>
      </c>
      <c r="H32" s="7">
        <v>46.92</v>
      </c>
      <c r="I32" s="8"/>
      <c r="J32" s="9">
        <f t="shared" si="0"/>
        <v>48.158333333333331</v>
      </c>
      <c r="K32" s="5"/>
    </row>
    <row r="33" spans="1:11" x14ac:dyDescent="0.25">
      <c r="A33" s="1"/>
      <c r="B33" s="6" t="s">
        <v>12</v>
      </c>
      <c r="C33" s="7">
        <v>43.4</v>
      </c>
      <c r="D33" s="7">
        <v>44.5</v>
      </c>
      <c r="E33" s="7">
        <v>46.72</v>
      </c>
      <c r="F33" s="7">
        <v>54.27</v>
      </c>
      <c r="G33" s="7">
        <v>47.64</v>
      </c>
      <c r="H33" s="7">
        <v>52.1</v>
      </c>
      <c r="I33" s="8"/>
      <c r="J33" s="9">
        <f t="shared" si="0"/>
        <v>48.105000000000011</v>
      </c>
      <c r="K33" s="5"/>
    </row>
    <row r="34" spans="1:11" x14ac:dyDescent="0.25">
      <c r="B34" s="6" t="s">
        <v>9</v>
      </c>
      <c r="C34" s="7">
        <v>53.89</v>
      </c>
      <c r="D34" s="7">
        <v>49.19</v>
      </c>
      <c r="E34" s="7">
        <v>48.65</v>
      </c>
      <c r="F34" s="7">
        <v>47.28</v>
      </c>
      <c r="G34" s="7">
        <v>27</v>
      </c>
      <c r="H34" s="7">
        <v>54.39</v>
      </c>
      <c r="I34" s="8"/>
      <c r="J34" s="9">
        <f t="shared" si="0"/>
        <v>46.733333333333327</v>
      </c>
      <c r="K34" s="5"/>
    </row>
    <row r="35" spans="1:11" x14ac:dyDescent="0.25">
      <c r="B35" s="6" t="s">
        <v>32</v>
      </c>
      <c r="C35" s="7">
        <v>40.79</v>
      </c>
      <c r="D35" s="7">
        <v>45.25</v>
      </c>
      <c r="E35" s="7">
        <v>45.94</v>
      </c>
      <c r="F35" s="7">
        <v>47.02</v>
      </c>
      <c r="G35" s="7">
        <v>46.44</v>
      </c>
      <c r="H35" s="7">
        <v>49.28</v>
      </c>
      <c r="I35" s="8"/>
      <c r="J35" s="9">
        <f t="shared" si="0"/>
        <v>45.786666666666669</v>
      </c>
      <c r="K35" s="5"/>
    </row>
    <row r="36" spans="1:11" x14ac:dyDescent="0.25">
      <c r="B36" s="6" t="s">
        <v>17</v>
      </c>
      <c r="C36" s="7">
        <v>43.11</v>
      </c>
      <c r="D36" s="7">
        <v>46.78</v>
      </c>
      <c r="E36" s="7">
        <v>47.51</v>
      </c>
      <c r="F36" s="7">
        <v>41.11</v>
      </c>
      <c r="G36" s="7">
        <v>47.46</v>
      </c>
      <c r="H36" s="7">
        <v>47.93</v>
      </c>
      <c r="I36" s="8"/>
      <c r="J36" s="9">
        <f t="shared" si="0"/>
        <v>45.65</v>
      </c>
      <c r="K36" s="5"/>
    </row>
    <row r="37" spans="1:11" x14ac:dyDescent="0.25">
      <c r="B37" s="6" t="s">
        <v>19</v>
      </c>
      <c r="C37" s="10">
        <v>48.63</v>
      </c>
      <c r="D37" s="10">
        <v>46.65</v>
      </c>
      <c r="E37" s="10">
        <v>48.88</v>
      </c>
      <c r="F37" s="10">
        <v>41.05</v>
      </c>
      <c r="G37" s="10">
        <v>44.42</v>
      </c>
      <c r="H37" s="10">
        <v>43.49</v>
      </c>
      <c r="I37" s="11"/>
      <c r="J37" s="9">
        <f t="shared" si="0"/>
        <v>45.52</v>
      </c>
      <c r="K37" s="5"/>
    </row>
    <row r="38" spans="1:11" x14ac:dyDescent="0.25">
      <c r="A38" s="1"/>
      <c r="B38" s="35" t="s">
        <v>22</v>
      </c>
      <c r="C38" s="36">
        <v>44.42</v>
      </c>
      <c r="D38" s="36">
        <v>42.78</v>
      </c>
      <c r="E38" s="36">
        <v>42.56</v>
      </c>
      <c r="F38" s="36">
        <v>44.12</v>
      </c>
      <c r="G38" s="36">
        <v>47.27</v>
      </c>
      <c r="H38" s="36">
        <v>42.33</v>
      </c>
      <c r="I38" s="37"/>
      <c r="J38" s="38">
        <f t="shared" si="0"/>
        <v>43.913333333333334</v>
      </c>
      <c r="K38" s="5"/>
    </row>
    <row r="39" spans="1:11" x14ac:dyDescent="0.25">
      <c r="A39" s="1"/>
      <c r="B39" s="35" t="s">
        <v>31</v>
      </c>
      <c r="C39" s="36">
        <v>50.34</v>
      </c>
      <c r="D39" s="36">
        <v>56.55</v>
      </c>
      <c r="E39" s="36">
        <v>27</v>
      </c>
      <c r="F39" s="36">
        <v>56.42</v>
      </c>
      <c r="G39" s="36">
        <v>27</v>
      </c>
      <c r="H39" s="36">
        <v>22.5</v>
      </c>
      <c r="I39" s="37"/>
      <c r="J39" s="38">
        <f t="shared" si="0"/>
        <v>39.968333333333334</v>
      </c>
      <c r="K39" s="5"/>
    </row>
    <row r="40" spans="1:11" ht="21" x14ac:dyDescent="0.35">
      <c r="B40" s="31"/>
      <c r="C40" s="14"/>
      <c r="D40" s="14"/>
      <c r="E40" s="14"/>
      <c r="F40" s="14"/>
      <c r="G40" s="14"/>
      <c r="H40" s="14"/>
      <c r="I40" s="14"/>
      <c r="J40" s="14"/>
    </row>
    <row r="41" spans="1:11" ht="21" x14ac:dyDescent="0.35">
      <c r="A41" s="1"/>
      <c r="B41" s="29"/>
      <c r="C41" s="5"/>
      <c r="D41" s="30"/>
      <c r="E41" s="30"/>
      <c r="F41" s="30"/>
      <c r="G41" s="30"/>
      <c r="H41" s="30"/>
      <c r="I41" s="30"/>
      <c r="J41" s="5"/>
      <c r="K41" s="5"/>
    </row>
    <row r="42" spans="1:11" x14ac:dyDescent="0.25">
      <c r="I42" s="3"/>
      <c r="J42" s="3"/>
      <c r="K42" s="5"/>
    </row>
  </sheetData>
  <sortState ref="B1:K39">
    <sortCondition descending="1" ref="J1:J3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Elly</cp:lastModifiedBy>
  <cp:lastPrinted>2019-05-05T10:51:49Z</cp:lastPrinted>
  <dcterms:created xsi:type="dcterms:W3CDTF">2014-02-02T10:58:00Z</dcterms:created>
  <dcterms:modified xsi:type="dcterms:W3CDTF">2019-05-05T10:54:55Z</dcterms:modified>
</cp:coreProperties>
</file>